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B48DDE06-1A4E-4863-A4DF-F6858C985DD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<sst xmlns="http://schemas.openxmlformats.org/spreadsheetml/2006/main" count="1217" uniqueCount="664">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</sst>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7" sqref="Q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497</v>
      </c>
      <c r="B10" s="163"/>
      <c r="C10" s="113" t="str">
        <f>VLOOKUP(A10,lista,2,0)</f>
        <v>G. SISTEMAS CNS - ATM</v>
      </c>
      <c r="D10" s="113"/>
      <c r="E10" s="113"/>
      <c r="F10" s="113"/>
      <c r="G10" s="113" t="str">
        <f>VLOOKUP(A10,lista,3,0)</f>
        <v>Técnico/a 3</v>
      </c>
      <c r="H10" s="113"/>
      <c r="I10" s="124" t="str">
        <f>VLOOKUP(A10,lista,4,0)</f>
        <v>Técnico/a en despliegue de sistemas de vigilancia aeronáuticos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desde el año de Titulación referida en el apartado 2.1.
Experiencia mínima de 1 año en el desarrollo de las funciones específicas del puesto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MYTJtA3LU++ELiuAsm5MziRygI5S5xdFHgscb0wd1D9GglBPT2kZEkkggC3a8W+rj1gzHwk2WlJk/PoKXPPkw==" saltValue="2J6x1BDVOxfOMYhrUOU6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2025-05-19T14:27:39Z</dcterms:modified>
</cp:coreProperties>
</file>